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урзаева ЕГ\пищеблок\меню на каждый день\"/>
    </mc:Choice>
  </mc:AlternateContent>
  <xr:revisionPtr revIDLastSave="0" documentId="13_ncr:1_{9670B0DD-7D24-4FA7-80E8-3C35D2DFFFDE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<sst xmlns="http://schemas.openxmlformats.org/spreadsheetml/2006/main" count="40" uniqueCount="39">
  <si>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</si>
  <si>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</si>
  <si>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</si>
  <si>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</si>
  <si>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</si>
  <si>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</si>
  <si>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</si>
  <si>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</si>
  <si>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</si>
  <si>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</si>
  <si>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</si>
  <si>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</si>
  <si>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</si>
  <si>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</si>
  <si>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</si>
  <si>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</si>
  <si>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</si>
  <si>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</si>
  <si>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</si>
  <si>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</si>
  <si>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</si>
  <si>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</si>
  <si>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</si>
  <si>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</si>
  <si>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</si>
  <si>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</si>
  <si>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</si>
  <si>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</si>
  <si>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</si>
  <si>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</si>
  <si>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помидор долькой</t>
  </si>
  <si>
    <t>Щи из свежей капусты</t>
  </si>
  <si>
    <r>
      <t xml:space="preserve">Тефтели из говядины с рисом </t>
    </r>
    <r>
      <rPr>
        <sz val="9"/>
        <color indexed="8"/>
        <rFont val="Times New Roman"/>
        <family val="1"/>
        <charset val="204"/>
      </rPr>
      <t>(п/ф выс.ст.гот.)</t>
    </r>
  </si>
  <si>
    <t>Напиток апельсиновый</t>
  </si>
  <si>
    <t>Макаронные изделия отварные</t>
  </si>
  <si>
    <t>Итого за обед:</t>
  </si>
  <si>
    <t>54-3з-2020</t>
  </si>
  <si>
    <t>54-1г-2020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</si>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</sst>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AC32C202-D00F-490A-A9AF-73912251A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1"/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7" t="s">
        <v>36</v>
      </c>
      <c r="D12" s="35" t="s">
        <v>30</v>
      </c>
      <c r="E12" s="31">
        <v>60</v>
      </c>
      <c r="F12" s="25">
        <v>11.7</v>
      </c>
      <c r="G12" s="33">
        <v>30.46</v>
      </c>
      <c r="H12" s="33">
        <v>0.61</v>
      </c>
      <c r="I12" s="33"/>
      <c r="J12" s="33">
        <v>3.38</v>
      </c>
    </row>
    <row r="13" spans="1:10" ht="15.75" x14ac:dyDescent="0.25">
      <c r="A13" s="6"/>
      <c r="B13" s="1" t="s">
        <v>16</v>
      </c>
      <c r="C13" s="48">
        <v>124</v>
      </c>
      <c r="D13" s="38" t="s">
        <v>31</v>
      </c>
      <c r="E13" s="39">
        <v>250</v>
      </c>
      <c r="F13" s="23">
        <v>18.399999999999999</v>
      </c>
      <c r="G13" s="45">
        <v>189</v>
      </c>
      <c r="H13" s="45">
        <v>6.25</v>
      </c>
      <c r="I13" s="45">
        <v>3</v>
      </c>
      <c r="J13" s="45">
        <v>14.75</v>
      </c>
    </row>
    <row r="14" spans="1:10" ht="27.75" x14ac:dyDescent="0.25">
      <c r="A14" s="6"/>
      <c r="B14" s="1" t="s">
        <v>17</v>
      </c>
      <c r="C14" s="37">
        <v>463</v>
      </c>
      <c r="D14" s="40" t="s">
        <v>32</v>
      </c>
      <c r="E14" s="31">
        <v>100</v>
      </c>
      <c r="F14" s="23">
        <v>32.4</v>
      </c>
      <c r="G14" s="37">
        <v>197.08</v>
      </c>
      <c r="H14" s="37">
        <v>6.8</v>
      </c>
      <c r="I14" s="37">
        <v>7</v>
      </c>
      <c r="J14" s="37">
        <v>10.1</v>
      </c>
    </row>
    <row r="15" spans="1:10" ht="30" x14ac:dyDescent="0.25">
      <c r="A15" s="6"/>
      <c r="B15" s="1" t="s">
        <v>18</v>
      </c>
      <c r="C15" s="49" t="s">
        <v>37</v>
      </c>
      <c r="D15" s="41" t="s">
        <v>34</v>
      </c>
      <c r="E15" s="31">
        <v>150</v>
      </c>
      <c r="F15" s="23">
        <v>19.8</v>
      </c>
      <c r="G15" s="36">
        <v>132.30000000000001</v>
      </c>
      <c r="H15" s="42">
        <v>1.57</v>
      </c>
      <c r="I15" s="36">
        <v>0.54</v>
      </c>
      <c r="J15" s="36">
        <v>28</v>
      </c>
    </row>
    <row r="16" spans="1:10" ht="15.75" x14ac:dyDescent="0.25">
      <c r="A16" s="6"/>
      <c r="B16" s="1" t="s">
        <v>19</v>
      </c>
      <c r="C16" s="37">
        <v>700</v>
      </c>
      <c r="D16" s="41" t="s">
        <v>33</v>
      </c>
      <c r="E16" s="31">
        <v>200</v>
      </c>
      <c r="F16" s="23">
        <v>7.2</v>
      </c>
      <c r="G16" s="33">
        <v>91</v>
      </c>
      <c r="H16" s="34"/>
      <c r="I16" s="33"/>
      <c r="J16" s="33">
        <v>12.4</v>
      </c>
    </row>
    <row r="17" spans="1:10" ht="15.75" x14ac:dyDescent="0.25">
      <c r="A17" s="6"/>
      <c r="B17" s="1" t="s">
        <v>24</v>
      </c>
      <c r="C17" s="37" t="s">
        <v>38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37" t="s">
        <v>38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35</v>
      </c>
      <c r="E19" s="44">
        <v>844</v>
      </c>
      <c r="F19" s="27"/>
      <c r="G19" s="46">
        <f t="shared" ref="G19" si="0">SUM(G12:G18)</f>
        <v>783.63</v>
      </c>
      <c r="H19" s="46">
        <f t="shared" ref="H19:J19" si="1">SUM(H12:H18)</f>
        <v>21.349999999999998</v>
      </c>
      <c r="I19" s="46">
        <f t="shared" si="1"/>
        <v>13.899999999999999</v>
      </c>
      <c r="J19" s="46">
        <f t="shared" si="1"/>
        <v>103.22999999999999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2024-09-11T05:06:45Z</dcterms:modified>
</cp:coreProperties>
</file>